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60" windowWidth="16605" windowHeight="943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7'!$A$1:$G$31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<sst xmlns="http://schemas.openxmlformats.org/spreadsheetml/2006/main" count="280" uniqueCount="197">
  <si>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</si>
  <si>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</si>
  <si>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</si>
  <si>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</si>
  <si>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</si>
  <si>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</si>
  <si>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</si>
  <si>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</si>
  <si>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</si>
  <si>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</si>
  <si>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</si>
  <si>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</si>
  <si>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</si>
  <si>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</si>
  <si>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</si>
  <si>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</si>
  <si>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</si>
  <si>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</si>
  <si>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</si>
  <si>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</si>
  <si>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</si>
  <si>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</si>
  <si>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</si>
  <si>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</si>
  <si>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</si>
  <si>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</si>
  <si>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</si>
  <si>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</si>
  <si>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</si>
  <si>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</si>
  <si>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</si>
  <si>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</si>
  <si>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</si>
  <si>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</si>
  <si>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</si>
  <si>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</si>
  <si>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</si>
  <si>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</si>
  <si>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</si>
  <si>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</si>
  <si>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</si>
  <si>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</si>
  <si>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</si>
  <si>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</si>
  <si>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</si>
  <si>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</si>
  <si>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</si>
  <si>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</si>
  <si>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</si>
  <si>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</si>
  <si>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</si>
  <si>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</si>
  <si>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</si>
  <si>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</si>
  <si>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</si>
  <si>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</si>
  <si>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</si>
  <si>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</si>
  <si>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</si>
  <si>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</si>
  <si>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</si>
  <si>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</si>
  <si>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</si>
  <si>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</si>
  <si>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</si>
  <si>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</si>
  <si>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</si>
  <si>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</si>
  <si>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</si>
  <si>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</si>
  <si>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</si>
  <si>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</si>
  <si>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</si>
  <si>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</si>
  <si>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</si>
  <si>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</si>
  <si>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</si>
  <si>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</si>
  <si>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</si>
  <si>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</si>
  <si>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</si>
  <si>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</si>
  <si>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</si>
  <si>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</si>
  <si>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</si>
  <si>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</si>
  <si>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</si>
  <si>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</si>
  <si>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</si>
  <si>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</si>
  <si>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</si>
  <si>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</si>
  <si>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</si>
  <si>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</si>
  <si>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</si>
  <si>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</si>
  <si>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</si>
  <si>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</si>
  <si>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</si>
  <si>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</si>
  <si>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</si>
  <si>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</si>
  <si>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</si>
  <si>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</si>
  <si>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</si>
  <si>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</si>
  <si>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</si>
  <si>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</si>
  <si>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</si>
  <si>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</si>
  <si>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</si>
  <si>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</si>
  <si>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</si>
  <si>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</si>
  <si>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</si>
  <si>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</si>
  <si>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</si>
  <si>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</si>
  <si>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</si>
  <si>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</si>
  <si>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</si>
  <si>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</si>
  <si>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</si>
  <si>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</si>
  <si>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</si>
  <si>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</si>
  <si>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</si>
  <si>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</si>
  <si>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</si>
  <si>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</si>
  <si>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</si>
  <si>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</si>
  <si>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</si>
  <si>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</si>
  <si>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</si>
  <si>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</si>
  <si>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</si>
  <si>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</si>
  <si>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</si>
  <si>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</si>
  <si>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</si>
  <si>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</si>
  <si>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</si>
  <si>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</si>
  <si>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</si>
  <si>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Проверка документов и наличия оснований для предоставления муниципальной услуги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</si>
  <si>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</si>
  <si>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</si>
  <si>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</si>
  <si>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Проверка соответствия представленных документов установленным требованиям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</si>
  <si>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</si>
  <si>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ФНС России</t>
  </si>
  <si>
    <t>SID0003525</t>
  </si>
  <si>
    <t>5 рабочих дней</t>
  </si>
  <si>
    <t>SID0003564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</si>
  <si>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</si>
  <si>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</si>
  <si>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</si>
  <si>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</si>
  <si>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</si>
  <si>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</si>
  <si>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учредительные документы</t>
  </si>
  <si>
    <t>Устав юридического лица</t>
  </si>
  <si>
    <t>описание объекта недвижимости; данные о правообладателях; зарегистрированные на объект недвижимости права; зарегистрированные ограничения / обременения прав; сведения о правопритязаниях и заявленных в судебном порядке правах требования</t>
  </si>
  <si>
    <t>Динской отдел управления федеральной службы государственной регистрации, кадастра и картографии по Краснодарскому краю</t>
  </si>
  <si>
    <t xml:space="preserve">Выписка из единого государственного реестра юридических лиц </t>
  </si>
  <si>
    <t>Выписка из единого государственного реестра прав на объект или объекты недвижимости</t>
  </si>
  <si>
    <t>Выдача (направление) заявителю документа, являющегося результатом предоставления муниципальной услуги</t>
  </si>
  <si>
    <t>С указанием причин отказа.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</si>
  <si>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</si>
  <si>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</si>
  <si>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</si>
  <si>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</si>
  <si>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</si>
  <si>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</si>
  <si>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</si>
  <si>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Подготовка, подписание и регистрация уведомления об отказе на выдачу порубочного билета </t>
  </si>
  <si>
    <t xml:space="preserve">Формирование, подписание и регистрация порубочного билета </t>
  </si>
  <si>
    <t>Администрация Нововеличковского сельского поселения Динского района</t>
  </si>
  <si>
    <t xml:space="preserve">1) неполный состав сведений в заявлении и представленных докумен-тах;
2) наличие недостоверных данных в представленных документах;
3) особый статус зеленых насаждений, предполагаемых для вырубки (уничтожения):
а) объекты растительного мира, занесенные в Красную книгу Россий-ской Федерации и (или) Красную книгу Краснодарского края, произрастаю-щие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ландшафта.
4) отрицательное заключение комиссии по обследованию зеленых насаждений.
</t>
  </si>
  <si>
    <t>Закон Краснодарского края от 23 апреля 2013 года № 2695 «Об охране зеленых насаждений в Краснодарском крае».</t>
  </si>
  <si>
    <t>Закон Краснодарского края от 23 апреля 2013 года № 2695 «Об охране зеленых насаждений в Краснодарском крае»</t>
  </si>
  <si>
    <t>9921130 2995100 000 130 (ОКТМО 03614414)</t>
  </si>
  <si>
    <t>2300000000196751676</t>
  </si>
  <si>
    <t>Выдача порубочного билета на территории Нововеличковского сельского поселения</t>
  </si>
  <si>
    <t>Порубочный билет на территории  Нововеличковского сельского поселения</t>
  </si>
  <si>
    <t>Уведомление об отказе в выдаче заявителю порубочного билета на территории  Нововеличковского сельского поселения</t>
  </si>
  <si>
    <t xml:space="preserve">Выдача (направление) заявителю порубочног билета </t>
  </si>
  <si>
    <t>Выдача (направление) заявителю уведомления об отказе в выдаче заявителю порубочного билета</t>
  </si>
  <si>
    <t xml:space="preserve"> МФЦ</t>
  </si>
  <si>
    <t>МФЦ</t>
  </si>
  <si>
    <t>техническое обеспечение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</si>
  <si>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</si>
  <si>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</si>
  <si>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1рабочий день</t>
  </si>
  <si>
    <t xml:space="preserve">Общий срок рассмотрения поступившего  документов и ин-формации на выдачу порубочного билета либо письменного мотивированно-го отказа в выдаче порубочного билета) и произведения расчета размера пла-ты не должен превышать 15 рабочих дней со дня подачи заявления;
Порубочный билета выдается заявителю в течении 3 дней после внесения платы. 
</t>
  </si>
  <si>
    <t>Постановление администрации Нововеличковского сельского поселения Динского района от 23.12.2015 № 672 «Об утверждении административного регламента по предоставлению администрацией Нововеличковского сельского поселения Динского района муниципальной услуги «Выдача порубочного билета на территории Нововеличковского сельского поселения Динского района» (в редакции от 16.06.2016 № 316)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</si>
</sst>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center"/>
    </xf>
    <xf numFmtId="49" fontId="15" fillId="0" borderId="0" xfId="0" applyNumberFormat="1" applyFont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Office_Word_97_-_20035.doc"/><Relationship Id="rId5" Type="http://schemas.openxmlformats.org/officeDocument/2006/relationships/oleObject" Target="../embeddings/_________Microsoft_Office_Word_97_-_20034.doc"/><Relationship Id="rId4" Type="http://schemas.openxmlformats.org/officeDocument/2006/relationships/oleObject" Target="../embeddings/_________Microsoft_Office_Word_97_-_20033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84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>
      <c r="A10" s="3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>
      <c r="A13" s="4"/>
      <c r="B13" s="68" t="s">
        <v>124</v>
      </c>
      <c r="C13" s="68"/>
      <c r="D13" s="68"/>
      <c r="E13" s="68"/>
      <c r="F13" s="68"/>
      <c r="G13" s="68"/>
      <c r="H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5" zoomScale="110" zoomScaleNormal="100" zoomScaleSheetLayoutView="110" workbookViewId="0">
      <selection activeCell="C10" sqref="C10"/>
    </sheetView>
  </sheetViews>
  <sheetFormatPr defaultColWidth="9.140625"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3" t="s">
        <v>58</v>
      </c>
      <c r="B2" s="73"/>
      <c r="C2" s="73"/>
    </row>
    <row r="4" spans="1:3" s="6" customFormat="1">
      <c r="A4" s="25" t="s">
        <v>0</v>
      </c>
      <c r="B4" s="25" t="s">
        <v>1</v>
      </c>
      <c r="C4" s="26" t="s">
        <v>2</v>
      </c>
    </row>
    <row r="5" spans="1:3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59</v>
      </c>
      <c r="C6" s="7" t="s">
        <v>178</v>
      </c>
    </row>
    <row r="7" spans="1:3" ht="45">
      <c r="A7" s="30" t="s">
        <v>4</v>
      </c>
      <c r="B7" s="29" t="s">
        <v>86</v>
      </c>
      <c r="C7" s="53" t="s">
        <v>183</v>
      </c>
    </row>
    <row r="8" spans="1:3" ht="33.75" customHeight="1">
      <c r="A8" s="30" t="s">
        <v>5</v>
      </c>
      <c r="B8" s="29" t="s">
        <v>61</v>
      </c>
      <c r="C8" s="44" t="s">
        <v>184</v>
      </c>
    </row>
    <row r="9" spans="1:3" ht="33" customHeight="1">
      <c r="A9" s="30" t="s">
        <v>6</v>
      </c>
      <c r="B9" s="29" t="s">
        <v>62</v>
      </c>
      <c r="C9" s="44" t="s">
        <v>184</v>
      </c>
    </row>
    <row r="10" spans="1:3" ht="120">
      <c r="A10" s="30" t="s">
        <v>7</v>
      </c>
      <c r="B10" s="29" t="s">
        <v>60</v>
      </c>
      <c r="C10" s="9" t="s">
        <v>196</v>
      </c>
    </row>
    <row r="11" spans="1:3">
      <c r="A11" s="30" t="s">
        <v>8</v>
      </c>
      <c r="B11" s="29" t="s">
        <v>10</v>
      </c>
      <c r="C11" s="44" t="s">
        <v>88</v>
      </c>
    </row>
    <row r="12" spans="1:3" ht="60" customHeight="1">
      <c r="A12" s="69" t="s">
        <v>9</v>
      </c>
      <c r="B12" s="71" t="s">
        <v>63</v>
      </c>
      <c r="C12" s="74" t="s">
        <v>127</v>
      </c>
    </row>
    <row r="13" spans="1:3">
      <c r="A13" s="70"/>
      <c r="B13" s="72"/>
      <c r="C13" s="75"/>
    </row>
    <row r="14" spans="1:3" ht="30" customHeight="1">
      <c r="A14" s="70"/>
      <c r="B14" s="72"/>
      <c r="C14" s="76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2" zoomScale="80" zoomScaleNormal="100" zoomScaleSheetLayoutView="80" workbookViewId="0">
      <selection activeCell="H8" sqref="H8"/>
    </sheetView>
  </sheetViews>
  <sheetFormatPr defaultColWidth="9.140625"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3" t="s">
        <v>11</v>
      </c>
      <c r="B2" s="73"/>
      <c r="C2" s="73"/>
      <c r="D2" s="73"/>
      <c r="E2" s="73"/>
      <c r="F2" s="73"/>
      <c r="G2" s="73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1" t="s">
        <v>0</v>
      </c>
      <c r="B5" s="32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50">
      <c r="A6" s="33"/>
      <c r="B6" s="33"/>
      <c r="C6" s="32" t="s">
        <v>12</v>
      </c>
      <c r="D6" s="32" t="s">
        <v>15</v>
      </c>
      <c r="E6" s="80"/>
      <c r="F6" s="80"/>
      <c r="G6" s="80"/>
      <c r="H6" s="80"/>
      <c r="I6" s="32" t="s">
        <v>66</v>
      </c>
      <c r="J6" s="32" t="s">
        <v>20</v>
      </c>
      <c r="K6" s="32" t="s">
        <v>126</v>
      </c>
      <c r="L6" s="80"/>
      <c r="M6" s="80"/>
    </row>
    <row r="7" spans="1:1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5">
      <c r="A8" s="12" t="s">
        <v>3</v>
      </c>
      <c r="B8" s="9" t="s">
        <v>184</v>
      </c>
      <c r="C8" s="9" t="s">
        <v>195</v>
      </c>
      <c r="D8" s="9" t="s">
        <v>195</v>
      </c>
      <c r="E8" s="9" t="s">
        <v>146</v>
      </c>
      <c r="F8" s="9" t="s">
        <v>179</v>
      </c>
      <c r="G8" s="12" t="s">
        <v>125</v>
      </c>
      <c r="H8" s="12" t="s">
        <v>125</v>
      </c>
      <c r="I8" s="12" t="s">
        <v>180</v>
      </c>
      <c r="J8" s="12" t="s">
        <v>181</v>
      </c>
      <c r="K8" s="12" t="s">
        <v>182</v>
      </c>
      <c r="L8" s="9" t="s">
        <v>155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6" zoomScale="80" zoomScaleNormal="100" zoomScaleSheetLayoutView="80" workbookViewId="0">
      <selection activeCell="A8" sqref="A8:H8"/>
    </sheetView>
  </sheetViews>
  <sheetFormatPr defaultColWidth="9.140625" defaultRowHeight="12.75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81" t="s">
        <v>23</v>
      </c>
      <c r="B3" s="81"/>
      <c r="C3" s="81"/>
      <c r="D3" s="81"/>
      <c r="E3" s="81"/>
      <c r="F3" s="81"/>
      <c r="G3" s="81"/>
      <c r="H3" s="81"/>
    </row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>
      <c r="A8" s="82" t="s">
        <v>184</v>
      </c>
      <c r="B8" s="83"/>
      <c r="C8" s="83"/>
      <c r="D8" s="83"/>
      <c r="E8" s="83"/>
      <c r="F8" s="83"/>
      <c r="G8" s="83"/>
      <c r="H8" s="84"/>
    </row>
    <row r="9" spans="1:8" s="19" customFormat="1" ht="409.5">
      <c r="A9" s="85" t="s">
        <v>3</v>
      </c>
      <c r="B9" s="86" t="s">
        <v>156</v>
      </c>
      <c r="C9" s="20" t="s">
        <v>157</v>
      </c>
      <c r="D9" s="20" t="s">
        <v>122</v>
      </c>
      <c r="E9" s="20" t="s">
        <v>104</v>
      </c>
      <c r="F9" s="20" t="s">
        <v>120</v>
      </c>
      <c r="G9" s="20" t="s">
        <v>121</v>
      </c>
      <c r="H9" s="20" t="s">
        <v>105</v>
      </c>
    </row>
    <row r="10" spans="1:8" ht="204">
      <c r="A10" s="85"/>
      <c r="B10" s="86"/>
      <c r="C10" s="51" t="s">
        <v>158</v>
      </c>
      <c r="D10" s="20" t="s">
        <v>159</v>
      </c>
      <c r="E10" s="20" t="s">
        <v>104</v>
      </c>
      <c r="F10" s="20" t="s">
        <v>120</v>
      </c>
      <c r="G10" s="20" t="s">
        <v>121</v>
      </c>
      <c r="H10" s="20" t="s">
        <v>105</v>
      </c>
    </row>
    <row r="11" spans="1:8" ht="204">
      <c r="A11" s="17" t="s">
        <v>4</v>
      </c>
      <c r="B11" s="18" t="s">
        <v>160</v>
      </c>
      <c r="C11" s="20" t="s">
        <v>161</v>
      </c>
      <c r="D11" s="20" t="s">
        <v>162</v>
      </c>
      <c r="E11" s="20" t="s">
        <v>104</v>
      </c>
      <c r="F11" s="20" t="s">
        <v>120</v>
      </c>
      <c r="G11" s="20" t="s">
        <v>121</v>
      </c>
      <c r="H11" s="20" t="s">
        <v>105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topLeftCell="A4" zoomScale="90" zoomScaleNormal="10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1" customFormat="1" ht="12.75">
      <c r="A2" s="81" t="s">
        <v>31</v>
      </c>
    </row>
    <row r="3" spans="1:8" s="13" customFormat="1" ht="12.75">
      <c r="F3" s="43"/>
    </row>
    <row r="4" spans="1:8" s="13" customFormat="1" ht="12.75">
      <c r="F4" s="43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2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</row>
    <row r="7" spans="1:8" s="13" customFormat="1" ht="12.75">
      <c r="A7" s="87" t="s">
        <v>184</v>
      </c>
      <c r="B7" s="88"/>
      <c r="C7" s="88"/>
      <c r="D7" s="88"/>
      <c r="E7" s="88"/>
      <c r="F7" s="88"/>
      <c r="G7" s="88"/>
      <c r="H7" s="89"/>
    </row>
    <row r="8" spans="1:8" s="13" customFormat="1" ht="63" customHeight="1">
      <c r="A8" s="24">
        <v>1</v>
      </c>
      <c r="B8" s="18" t="s">
        <v>91</v>
      </c>
      <c r="C8" s="18" t="s">
        <v>91</v>
      </c>
      <c r="D8" s="18" t="s">
        <v>92</v>
      </c>
      <c r="E8" s="17" t="s">
        <v>88</v>
      </c>
      <c r="F8" s="18" t="s">
        <v>148</v>
      </c>
      <c r="G8" s="18"/>
      <c r="H8" s="18"/>
    </row>
    <row r="9" spans="1:8" s="13" customFormat="1" ht="165.75">
      <c r="A9" s="24">
        <v>2</v>
      </c>
      <c r="B9" s="18" t="s">
        <v>94</v>
      </c>
      <c r="C9" s="18" t="s">
        <v>147</v>
      </c>
      <c r="D9" s="18" t="s">
        <v>93</v>
      </c>
      <c r="E9" s="17" t="s">
        <v>95</v>
      </c>
      <c r="F9" s="18" t="s">
        <v>123</v>
      </c>
      <c r="G9" s="17" t="s">
        <v>89</v>
      </c>
      <c r="H9" s="17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8" dvAspect="DVASPECT_ICON" shapeId="5132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4" zoomScale="85" zoomScaleNormal="100" zoomScaleSheetLayoutView="85" workbookViewId="0">
      <selection activeCell="E10" sqref="E10"/>
    </sheetView>
  </sheetViews>
  <sheetFormatPr defaultColWidth="9.140625" defaultRowHeight="12.75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90" customFormat="1">
      <c r="A3" s="8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87" t="s">
        <v>184</v>
      </c>
      <c r="B8" s="88"/>
      <c r="C8" s="88"/>
      <c r="D8" s="88"/>
      <c r="E8" s="88"/>
      <c r="F8" s="88"/>
      <c r="G8" s="88"/>
      <c r="H8" s="88"/>
      <c r="I8" s="89"/>
    </row>
    <row r="9" spans="1:9" ht="89.25">
      <c r="A9" s="40"/>
      <c r="B9" s="40" t="s">
        <v>165</v>
      </c>
      <c r="C9" s="18" t="s">
        <v>150</v>
      </c>
      <c r="D9" s="55" t="s">
        <v>178</v>
      </c>
      <c r="E9" s="17" t="s">
        <v>151</v>
      </c>
      <c r="F9" s="17" t="s">
        <v>152</v>
      </c>
      <c r="G9" s="17" t="s">
        <v>153</v>
      </c>
      <c r="H9" s="22" t="s">
        <v>89</v>
      </c>
      <c r="I9" s="22" t="s">
        <v>89</v>
      </c>
    </row>
    <row r="10" spans="1:9" ht="165.6" customHeight="1">
      <c r="A10" s="40"/>
      <c r="B10" s="40" t="s">
        <v>166</v>
      </c>
      <c r="C10" s="18" t="s">
        <v>163</v>
      </c>
      <c r="D10" s="55" t="s">
        <v>178</v>
      </c>
      <c r="E10" s="17" t="s">
        <v>164</v>
      </c>
      <c r="F10" s="17" t="s">
        <v>154</v>
      </c>
      <c r="G10" s="17" t="s">
        <v>153</v>
      </c>
      <c r="H10" s="22" t="s">
        <v>89</v>
      </c>
      <c r="I10" s="22" t="s">
        <v>89</v>
      </c>
    </row>
    <row r="11" spans="1:9">
      <c r="A11" s="21"/>
      <c r="B11" s="21"/>
      <c r="C11" s="21"/>
      <c r="D11" s="21"/>
      <c r="E11" s="21"/>
      <c r="F11" s="21"/>
      <c r="G11" s="21"/>
      <c r="H11" s="21"/>
      <c r="I11" s="21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  <row r="13" spans="1:9">
      <c r="A13" s="21"/>
      <c r="B13" s="21"/>
      <c r="C13" s="21"/>
      <c r="D13" s="21"/>
      <c r="E13" s="21"/>
      <c r="F13" s="21"/>
      <c r="G13" s="21"/>
      <c r="H13" s="21"/>
      <c r="I13" s="21"/>
    </row>
    <row r="14" spans="1:9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Word.Document.8" dvAspect="DVASPECT_ICON" shapeId="18433" r:id="rId3"/>
    <oleObject progId="Word.Document.8" dvAspect="DVASPECT_ICON" shapeId="18435" r:id="rId4"/>
    <oleObject progId="Word.Document.8" dvAspect="DVASPECT_ICON" shapeId="18436" r:id="rId5"/>
    <oleObject progId="Word.Document.8" dvAspect="DVASPECT_ICON" shapeId="18437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B11" sqref="B11"/>
    </sheetView>
  </sheetViews>
  <sheetFormatPr defaultColWidth="9.140625" defaultRowHeight="12.75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90" customFormat="1">
      <c r="A3" s="81" t="s">
        <v>43</v>
      </c>
    </row>
    <row r="6" spans="1:9" ht="61.5" customHeight="1">
      <c r="A6" s="96" t="s">
        <v>0</v>
      </c>
      <c r="B6" s="98" t="s">
        <v>44</v>
      </c>
      <c r="C6" s="98" t="s">
        <v>45</v>
      </c>
      <c r="D6" s="98" t="s">
        <v>72</v>
      </c>
      <c r="E6" s="98" t="s">
        <v>73</v>
      </c>
      <c r="F6" s="98" t="s">
        <v>74</v>
      </c>
      <c r="G6" s="98" t="s">
        <v>75</v>
      </c>
      <c r="H6" s="94" t="s">
        <v>76</v>
      </c>
      <c r="I6" s="95"/>
    </row>
    <row r="7" spans="1:9">
      <c r="A7" s="97"/>
      <c r="B7" s="99"/>
      <c r="C7" s="99"/>
      <c r="D7" s="99"/>
      <c r="E7" s="99"/>
      <c r="F7" s="99"/>
      <c r="G7" s="99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9.5" customHeight="1">
      <c r="A9" s="91" t="str">
        <f>'Раздел 4'!$A$7</f>
        <v>Выдача порубочного билета на территории Нововеличковского сельского поселения</v>
      </c>
      <c r="B9" s="92"/>
      <c r="C9" s="92"/>
      <c r="D9" s="92"/>
      <c r="E9" s="92"/>
      <c r="F9" s="92"/>
      <c r="G9" s="92"/>
      <c r="H9" s="92"/>
      <c r="I9" s="93"/>
    </row>
    <row r="10" spans="1:9" ht="192" customHeight="1">
      <c r="A10" s="17">
        <v>1</v>
      </c>
      <c r="B10" s="48" t="s">
        <v>185</v>
      </c>
      <c r="C10" s="15" t="s">
        <v>89</v>
      </c>
      <c r="D10" s="15" t="s">
        <v>96</v>
      </c>
      <c r="E10" s="15" t="s">
        <v>89</v>
      </c>
      <c r="F10" s="15" t="s">
        <v>89</v>
      </c>
      <c r="G10" s="18" t="s">
        <v>143</v>
      </c>
      <c r="H10" s="15" t="s">
        <v>89</v>
      </c>
      <c r="I10" s="15" t="s">
        <v>89</v>
      </c>
    </row>
    <row r="11" spans="1:9" ht="194.25" customHeight="1">
      <c r="A11" s="17">
        <v>2</v>
      </c>
      <c r="B11" s="48" t="s">
        <v>186</v>
      </c>
      <c r="C11" s="15" t="s">
        <v>89</v>
      </c>
      <c r="D11" s="17" t="s">
        <v>97</v>
      </c>
      <c r="E11" s="15" t="s">
        <v>89</v>
      </c>
      <c r="F11" s="15" t="s">
        <v>89</v>
      </c>
      <c r="G11" s="18" t="s">
        <v>143</v>
      </c>
      <c r="H11" s="17" t="s">
        <v>153</v>
      </c>
      <c r="I11" s="18" t="s">
        <v>106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H31"/>
  <sheetViews>
    <sheetView view="pageBreakPreview" topLeftCell="A7" zoomScale="75" zoomScaleNormal="100" zoomScaleSheetLayoutView="75" workbookViewId="0">
      <selection activeCell="D30" sqref="D30:D31"/>
    </sheetView>
  </sheetViews>
  <sheetFormatPr defaultColWidth="9.140625" defaultRowHeight="12.75"/>
  <cols>
    <col min="1" max="1" width="3.28515625" style="13" customWidth="1"/>
    <col min="2" max="2" width="18.7109375" style="13" customWidth="1"/>
    <col min="3" max="3" width="38.42578125" style="13" customWidth="1"/>
    <col min="4" max="4" width="12.28515625" style="13" customWidth="1"/>
    <col min="5" max="5" width="13.42578125" style="13" customWidth="1"/>
    <col min="6" max="6" width="15.5703125" style="13" customWidth="1"/>
    <col min="7" max="7" width="14.140625" style="13" customWidth="1"/>
    <col min="8" max="16384" width="9.140625" style="13"/>
  </cols>
  <sheetData>
    <row r="3" spans="1:8" s="81" customFormat="1">
      <c r="A3" s="81" t="s">
        <v>48</v>
      </c>
    </row>
    <row r="6" spans="1:8" ht="94.5" customHeight="1">
      <c r="A6" s="15" t="s">
        <v>49</v>
      </c>
      <c r="B6" s="15" t="s">
        <v>50</v>
      </c>
      <c r="C6" s="15" t="s">
        <v>99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>
      <c r="A8" s="87" t="s">
        <v>184</v>
      </c>
      <c r="B8" s="88"/>
      <c r="C8" s="88"/>
      <c r="D8" s="88"/>
      <c r="E8" s="88"/>
      <c r="F8" s="88"/>
      <c r="G8" s="88"/>
      <c r="H8" s="89"/>
    </row>
    <row r="9" spans="1:8">
      <c r="A9" s="87" t="s">
        <v>112</v>
      </c>
      <c r="B9" s="88"/>
      <c r="C9" s="88"/>
      <c r="D9" s="88"/>
      <c r="E9" s="88"/>
      <c r="F9" s="88"/>
      <c r="G9" s="89"/>
    </row>
    <row r="10" spans="1:8" ht="408">
      <c r="A10" s="56">
        <v>1</v>
      </c>
      <c r="B10" s="57" t="s">
        <v>128</v>
      </c>
      <c r="C10" s="58" t="s">
        <v>129</v>
      </c>
      <c r="D10" s="59" t="s">
        <v>130</v>
      </c>
      <c r="E10" s="60" t="s">
        <v>189</v>
      </c>
      <c r="F10" s="58" t="s">
        <v>88</v>
      </c>
      <c r="G10" s="61" t="s">
        <v>88</v>
      </c>
    </row>
    <row r="11" spans="1:8" ht="102">
      <c r="A11" s="56">
        <v>2</v>
      </c>
      <c r="B11" s="62" t="s">
        <v>131</v>
      </c>
      <c r="C11" s="58" t="s">
        <v>132</v>
      </c>
      <c r="D11" s="59" t="s">
        <v>133</v>
      </c>
      <c r="E11" s="63" t="s">
        <v>189</v>
      </c>
      <c r="F11" s="58" t="s">
        <v>103</v>
      </c>
      <c r="G11" s="61"/>
    </row>
    <row r="12" spans="1:8" ht="395.25">
      <c r="A12" s="56">
        <v>3</v>
      </c>
      <c r="B12" s="57" t="s">
        <v>134</v>
      </c>
      <c r="C12" s="58" t="s">
        <v>142</v>
      </c>
      <c r="D12" s="59" t="s">
        <v>133</v>
      </c>
      <c r="E12" s="63" t="s">
        <v>189</v>
      </c>
      <c r="F12" s="58" t="s">
        <v>103</v>
      </c>
      <c r="G12" s="61" t="s">
        <v>88</v>
      </c>
      <c r="H12" s="46"/>
    </row>
    <row r="13" spans="1:8" ht="76.5">
      <c r="A13" s="56">
        <v>4</v>
      </c>
      <c r="B13" s="64" t="s">
        <v>135</v>
      </c>
      <c r="C13" s="58" t="s">
        <v>136</v>
      </c>
      <c r="D13" s="59" t="s">
        <v>130</v>
      </c>
      <c r="E13" s="63" t="s">
        <v>190</v>
      </c>
      <c r="F13" s="58" t="s">
        <v>88</v>
      </c>
      <c r="G13" s="61" t="s">
        <v>89</v>
      </c>
      <c r="H13" s="46"/>
    </row>
    <row r="14" spans="1:8" ht="102">
      <c r="A14" s="56">
        <v>5</v>
      </c>
      <c r="B14" s="64" t="s">
        <v>137</v>
      </c>
      <c r="C14" s="58" t="s">
        <v>138</v>
      </c>
      <c r="D14" s="59" t="s">
        <v>130</v>
      </c>
      <c r="E14" s="63" t="s">
        <v>190</v>
      </c>
      <c r="F14" s="58" t="s">
        <v>191</v>
      </c>
      <c r="G14" s="61" t="s">
        <v>89</v>
      </c>
      <c r="H14" s="46"/>
    </row>
    <row r="15" spans="1:8" ht="89.25">
      <c r="A15" s="56">
        <v>6</v>
      </c>
      <c r="B15" s="64" t="s">
        <v>192</v>
      </c>
      <c r="C15" s="58" t="s">
        <v>139</v>
      </c>
      <c r="D15" s="59" t="s">
        <v>130</v>
      </c>
      <c r="E15" s="63" t="s">
        <v>189</v>
      </c>
      <c r="F15" s="58" t="s">
        <v>103</v>
      </c>
      <c r="G15" s="61" t="s">
        <v>88</v>
      </c>
      <c r="H15" s="46"/>
    </row>
    <row r="16" spans="1:8" ht="102">
      <c r="A16" s="56">
        <v>7</v>
      </c>
      <c r="B16" s="57" t="s">
        <v>193</v>
      </c>
      <c r="C16" s="58" t="s">
        <v>140</v>
      </c>
      <c r="D16" s="59" t="s">
        <v>130</v>
      </c>
      <c r="E16" s="63" t="s">
        <v>189</v>
      </c>
      <c r="F16" s="58" t="s">
        <v>103</v>
      </c>
      <c r="G16" s="61" t="s">
        <v>89</v>
      </c>
      <c r="H16" s="46"/>
    </row>
    <row r="17" spans="1:8" ht="89.25">
      <c r="A17" s="56">
        <v>8</v>
      </c>
      <c r="B17" s="64" t="s">
        <v>141</v>
      </c>
      <c r="C17" s="58" t="s">
        <v>144</v>
      </c>
      <c r="D17" s="59" t="s">
        <v>100</v>
      </c>
      <c r="E17" s="63" t="s">
        <v>189</v>
      </c>
      <c r="F17" s="58" t="s">
        <v>88</v>
      </c>
      <c r="G17" s="61" t="s">
        <v>89</v>
      </c>
      <c r="H17" s="46"/>
    </row>
    <row r="18" spans="1:8">
      <c r="A18" s="41"/>
      <c r="B18" s="87" t="s">
        <v>113</v>
      </c>
      <c r="C18" s="88"/>
      <c r="D18" s="88"/>
      <c r="E18" s="88"/>
      <c r="F18" s="88"/>
      <c r="G18" s="88"/>
      <c r="H18" s="89"/>
    </row>
    <row r="19" spans="1:8" ht="78" customHeight="1">
      <c r="A19" s="39">
        <v>1</v>
      </c>
      <c r="B19" s="18" t="s">
        <v>115</v>
      </c>
      <c r="C19" s="18" t="s">
        <v>116</v>
      </c>
      <c r="D19" s="102" t="s">
        <v>98</v>
      </c>
      <c r="E19" s="17" t="s">
        <v>101</v>
      </c>
      <c r="F19" s="18" t="s">
        <v>114</v>
      </c>
      <c r="G19" s="18"/>
    </row>
    <row r="20" spans="1:8" ht="78" customHeight="1">
      <c r="A20" s="39">
        <v>2</v>
      </c>
      <c r="B20" s="18" t="s">
        <v>110</v>
      </c>
      <c r="C20" s="18" t="s">
        <v>111</v>
      </c>
      <c r="D20" s="107"/>
      <c r="E20" s="17" t="s">
        <v>101</v>
      </c>
      <c r="F20" s="18" t="s">
        <v>103</v>
      </c>
      <c r="G20" s="18"/>
    </row>
    <row r="21" spans="1:8">
      <c r="A21" s="87" t="s">
        <v>175</v>
      </c>
      <c r="B21" s="88"/>
      <c r="C21" s="88"/>
      <c r="D21" s="88"/>
      <c r="E21" s="88"/>
      <c r="F21" s="88"/>
      <c r="G21" s="89"/>
    </row>
    <row r="22" spans="1:8" ht="76.5" customHeight="1">
      <c r="A22" s="14">
        <v>1</v>
      </c>
      <c r="B22" s="15" t="s">
        <v>145</v>
      </c>
      <c r="C22" s="49" t="s">
        <v>149</v>
      </c>
      <c r="D22" s="54"/>
      <c r="E22" s="15" t="s">
        <v>101</v>
      </c>
      <c r="F22" s="47" t="s">
        <v>102</v>
      </c>
      <c r="G22" s="14"/>
    </row>
    <row r="23" spans="1:8" ht="22.5" customHeight="1">
      <c r="A23" s="87" t="s">
        <v>169</v>
      </c>
      <c r="B23" s="88"/>
      <c r="C23" s="88"/>
      <c r="D23" s="88"/>
      <c r="E23" s="88"/>
      <c r="F23" s="88"/>
      <c r="G23" s="89"/>
    </row>
    <row r="24" spans="1:8" ht="76.5" customHeight="1">
      <c r="A24" s="17">
        <v>1</v>
      </c>
      <c r="B24" s="18" t="s">
        <v>170</v>
      </c>
      <c r="C24" s="18" t="s">
        <v>171</v>
      </c>
      <c r="D24" s="102" t="s">
        <v>153</v>
      </c>
      <c r="E24" s="17" t="s">
        <v>101</v>
      </c>
      <c r="F24" s="18" t="s">
        <v>103</v>
      </c>
      <c r="G24" s="18"/>
    </row>
    <row r="25" spans="1:8" ht="95.25" customHeight="1">
      <c r="A25" s="17">
        <v>2</v>
      </c>
      <c r="B25" s="18" t="s">
        <v>172</v>
      </c>
      <c r="C25" s="18" t="s">
        <v>173</v>
      </c>
      <c r="D25" s="101"/>
      <c r="E25" s="18" t="s">
        <v>101</v>
      </c>
      <c r="F25" s="18" t="s">
        <v>103</v>
      </c>
      <c r="G25" s="18"/>
    </row>
    <row r="26" spans="1:8">
      <c r="A26" s="87" t="s">
        <v>174</v>
      </c>
      <c r="B26" s="88"/>
      <c r="C26" s="88"/>
      <c r="D26" s="88"/>
      <c r="E26" s="88"/>
      <c r="F26" s="88"/>
      <c r="G26" s="89"/>
    </row>
    <row r="27" spans="1:8" ht="51">
      <c r="A27" s="38">
        <v>1</v>
      </c>
      <c r="B27" s="50" t="s">
        <v>177</v>
      </c>
      <c r="C27" s="38"/>
      <c r="D27" s="98" t="s">
        <v>194</v>
      </c>
      <c r="E27" s="15" t="s">
        <v>101</v>
      </c>
      <c r="F27" s="38" t="s">
        <v>117</v>
      </c>
      <c r="G27" s="38"/>
    </row>
    <row r="28" spans="1:8" ht="76.5">
      <c r="A28" s="15">
        <v>2</v>
      </c>
      <c r="B28" s="50" t="s">
        <v>176</v>
      </c>
      <c r="C28" s="15"/>
      <c r="D28" s="106"/>
      <c r="E28" s="15" t="s">
        <v>101</v>
      </c>
      <c r="F28" s="15" t="s">
        <v>117</v>
      </c>
      <c r="G28" s="15"/>
    </row>
    <row r="29" spans="1:8" ht="12.75" customHeight="1">
      <c r="A29" s="103" t="s">
        <v>167</v>
      </c>
      <c r="B29" s="104"/>
      <c r="C29" s="104"/>
      <c r="D29" s="104"/>
      <c r="E29" s="104"/>
      <c r="F29" s="104"/>
      <c r="G29" s="105"/>
    </row>
    <row r="30" spans="1:8" ht="51">
      <c r="A30" s="14">
        <v>1</v>
      </c>
      <c r="B30" s="48" t="s">
        <v>187</v>
      </c>
      <c r="C30" s="47"/>
      <c r="D30" s="100" t="s">
        <v>98</v>
      </c>
      <c r="E30" s="100" t="s">
        <v>190</v>
      </c>
      <c r="F30" s="100" t="s">
        <v>117</v>
      </c>
      <c r="G30" s="100"/>
    </row>
    <row r="31" spans="1:8" ht="89.25">
      <c r="A31" s="52">
        <v>2</v>
      </c>
      <c r="B31" s="48" t="s">
        <v>188</v>
      </c>
      <c r="C31" s="18" t="s">
        <v>168</v>
      </c>
      <c r="D31" s="101"/>
      <c r="E31" s="101"/>
      <c r="F31" s="101"/>
      <c r="G31" s="101"/>
    </row>
  </sheetData>
  <mergeCells count="15">
    <mergeCell ref="A23:G23"/>
    <mergeCell ref="D27:D28"/>
    <mergeCell ref="A21:G21"/>
    <mergeCell ref="A26:G26"/>
    <mergeCell ref="A3:XFD3"/>
    <mergeCell ref="A9:G9"/>
    <mergeCell ref="B18:H18"/>
    <mergeCell ref="D19:D20"/>
    <mergeCell ref="A8:H8"/>
    <mergeCell ref="D30:D31"/>
    <mergeCell ref="E30:E31"/>
    <mergeCell ref="F30:F31"/>
    <mergeCell ref="G30:G31"/>
    <mergeCell ref="D24:D25"/>
    <mergeCell ref="A29:G2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5" max="6" man="1"/>
  </rowBreaks>
  <legacyDrawing r:id="rId2"/>
  <oleObjects>
    <oleObject progId="Document" dvAspect="DVASPECT_ICON" shapeId="1331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8" t="s">
        <v>52</v>
      </c>
      <c r="B3" s="108"/>
      <c r="C3" s="108"/>
      <c r="D3" s="108"/>
      <c r="E3" s="108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87" t="s">
        <v>184</v>
      </c>
      <c r="B8" s="88"/>
      <c r="C8" s="88"/>
      <c r="D8" s="88"/>
      <c r="E8" s="88"/>
      <c r="F8" s="88"/>
      <c r="G8" s="88"/>
      <c r="H8" s="89"/>
    </row>
    <row r="9" spans="1:8" ht="140.25">
      <c r="A9" s="24">
        <v>1</v>
      </c>
      <c r="B9" s="18" t="s">
        <v>107</v>
      </c>
      <c r="C9" s="17" t="s">
        <v>118</v>
      </c>
      <c r="D9" s="18" t="s">
        <v>64</v>
      </c>
      <c r="E9" s="18" t="s">
        <v>108</v>
      </c>
      <c r="F9" s="17" t="s">
        <v>88</v>
      </c>
      <c r="G9" s="18" t="s">
        <v>119</v>
      </c>
      <c r="H9" s="18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2021-02-12T07:38:30Z</dcterms:modified>
</cp:coreProperties>
</file>